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108" yWindow="432" windowWidth="19440" windowHeight="11760"/>
  </bookViews>
  <sheets>
    <sheet name="Arkusz1" sheetId="1" r:id="rId1"/>
    <sheet name="Arkusz2" sheetId="2" r:id="rId2"/>
    <sheet name="Arkusz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<sst xmlns="http://schemas.openxmlformats.org/spreadsheetml/2006/main" count="121" uniqueCount="116">
  <si>
    <t>Rękopis</t>
  </si>
  <si>
    <t>Incipit</t>
  </si>
  <si>
    <t xml:space="preserve">Publikowane </t>
  </si>
  <si>
    <t>Teka</t>
  </si>
  <si>
    <t>Sygnatura</t>
  </si>
  <si>
    <t>Karta</t>
  </si>
  <si>
    <t>Numer</t>
  </si>
  <si>
    <t>tom</t>
  </si>
  <si>
    <t>strona</t>
  </si>
  <si>
    <t>numer</t>
  </si>
  <si>
    <t>Legenda:</t>
  </si>
  <si>
    <t>zapisy niebieskie - nie zawarte w wykazie źródeł</t>
  </si>
  <si>
    <t>zapisy bordowe - ustalone na podstawie innego źródła</t>
  </si>
  <si>
    <t>zapisy zielone - obecne w rękopisie, ale nieuwzględnione w publikacji</t>
  </si>
  <si>
    <t>Chełmskie</t>
  </si>
  <si>
    <t xml:space="preserve">Obwoluta z notatami Kopernickiego </t>
  </si>
  <si>
    <t>nie do druku</t>
  </si>
  <si>
    <t>Czarowników</t>
  </si>
  <si>
    <t xml:space="preserve">Powszechną </t>
  </si>
  <si>
    <t>Do odbierania</t>
  </si>
  <si>
    <t>Jeżeli czarownik</t>
  </si>
  <si>
    <t>Do szkodzących…, masło…, Zdarza się…</t>
  </si>
  <si>
    <t>150-152</t>
  </si>
  <si>
    <t>Znający… W razie zguby</t>
  </si>
  <si>
    <t>142, 143</t>
  </si>
  <si>
    <t>Leczący choroby</t>
  </si>
  <si>
    <t>Wywichnienie stawów… Wójcicki…</t>
  </si>
  <si>
    <t xml:space="preserve">Najzwyklejszą…. Podobnież </t>
  </si>
  <si>
    <t>143, 144, 149</t>
  </si>
  <si>
    <t>144-146</t>
  </si>
  <si>
    <t xml:space="preserve">Mniemają…Cyganie </t>
  </si>
  <si>
    <t>146-147</t>
  </si>
  <si>
    <t xml:space="preserve">I tak m.in.. </t>
  </si>
  <si>
    <t>Czarownikiem…Lud wierzy…</t>
  </si>
  <si>
    <t xml:space="preserve">146-149 </t>
  </si>
  <si>
    <t>Koło Białej</t>
  </si>
  <si>
    <t>149-150</t>
  </si>
  <si>
    <t xml:space="preserve">Wtedy udziela </t>
  </si>
  <si>
    <t>Czarownikowi</t>
  </si>
  <si>
    <t xml:space="preserve">Kobieta </t>
  </si>
  <si>
    <t>150-151</t>
  </si>
  <si>
    <t xml:space="preserve">Szczegółowo </t>
  </si>
  <si>
    <t>147-148</t>
  </si>
  <si>
    <t>Czarownice</t>
  </si>
  <si>
    <t>151-152</t>
  </si>
  <si>
    <t>Zły duch</t>
  </si>
  <si>
    <t>Choroba…</t>
  </si>
  <si>
    <t xml:space="preserve">Praca </t>
  </si>
  <si>
    <t>Połok - szerokość tkaniny</t>
  </si>
  <si>
    <t>Przysłowie Kto w cerkwi</t>
  </si>
  <si>
    <t>Przesąd</t>
  </si>
  <si>
    <t xml:space="preserve">Skażu </t>
  </si>
  <si>
    <t xml:space="preserve">Zdarza się </t>
  </si>
  <si>
    <t>152-154</t>
  </si>
  <si>
    <t xml:space="preserve">Obwoluta      czysta </t>
  </si>
  <si>
    <t>Obwoluta z tytułem</t>
  </si>
  <si>
    <t>Każdy człowiek… Jest między ludem…</t>
  </si>
  <si>
    <t>155-156 i 160</t>
  </si>
  <si>
    <t>Lud wierzy…Przed nami</t>
  </si>
  <si>
    <t>156-157 i 160</t>
  </si>
  <si>
    <t>Na słońce</t>
  </si>
  <si>
    <t>157-159</t>
  </si>
  <si>
    <t>W czasie uderzenia…joho… szo jakoho</t>
  </si>
  <si>
    <t>159-160 i 158</t>
  </si>
  <si>
    <t>Przed nami</t>
  </si>
  <si>
    <t>Znakiem</t>
  </si>
  <si>
    <t>por.34      s. 199</t>
  </si>
  <si>
    <t>19-25</t>
  </si>
  <si>
    <t>… cznie…Widząc, Niewieście, wyrażenie, kobiety… nasion do siewu    tom 34 s. 161-168</t>
  </si>
  <si>
    <t xml:space="preserve">Ludzie </t>
  </si>
  <si>
    <t>W mleku</t>
  </si>
  <si>
    <t>Mleka od jednej</t>
  </si>
  <si>
    <t>168-169</t>
  </si>
  <si>
    <t>27-30</t>
  </si>
  <si>
    <t>Gdy jaskółka… Przysłowia…</t>
  </si>
  <si>
    <t>169-173</t>
  </si>
  <si>
    <t>Obwoluta czysta</t>
  </si>
  <si>
    <t>Obwoluta z notatkami</t>
  </si>
  <si>
    <t>Świat zwierzęcy</t>
  </si>
  <si>
    <t>174-176</t>
  </si>
  <si>
    <t xml:space="preserve">Kukułka… Srokę </t>
  </si>
  <si>
    <t>178-179</t>
  </si>
  <si>
    <t>Słownik</t>
  </si>
  <si>
    <t xml:space="preserve">135-219 </t>
  </si>
  <si>
    <t>w tomie 82 w kolejności alfabetycznej</t>
  </si>
  <si>
    <t xml:space="preserve">Sum… Pszczoły… Niszczyć </t>
  </si>
  <si>
    <t>Kulony</t>
  </si>
  <si>
    <t>Gdy ptaki.. Gloger</t>
  </si>
  <si>
    <t>176, 177</t>
  </si>
  <si>
    <t xml:space="preserve">Wyrażenia słownikowe </t>
  </si>
  <si>
    <t>135-219</t>
  </si>
  <si>
    <t xml:space="preserve">Podanie </t>
  </si>
  <si>
    <t>82 nota bibliograficzna</t>
  </si>
  <si>
    <t>Jaskólka…Dity…</t>
  </si>
  <si>
    <t>177-179</t>
  </si>
  <si>
    <t>Ssowce…Koń</t>
  </si>
  <si>
    <t>179-183</t>
  </si>
  <si>
    <t>38-39</t>
  </si>
  <si>
    <t xml:space="preserve">Przepowiednie </t>
  </si>
  <si>
    <t>199-201</t>
  </si>
  <si>
    <t>Gdy się śnią…</t>
  </si>
  <si>
    <t>Lud przypisując</t>
  </si>
  <si>
    <t>201, 202</t>
  </si>
  <si>
    <t xml:space="preserve">Gazeta </t>
  </si>
  <si>
    <t>82 bibliografia</t>
  </si>
  <si>
    <t xml:space="preserve">Każdą chorobę </t>
  </si>
  <si>
    <t>43-48</t>
  </si>
  <si>
    <t xml:space="preserve">Według przekonania… Od zmuszania się </t>
  </si>
  <si>
    <t>203-212</t>
  </si>
  <si>
    <t>Kto ma jęczmień</t>
  </si>
  <si>
    <t>211-212</t>
  </si>
  <si>
    <t>W zielniku</t>
  </si>
  <si>
    <t>bibliografia</t>
  </si>
  <si>
    <t>Lud się dziwi</t>
  </si>
  <si>
    <t>212-213</t>
  </si>
  <si>
    <t>Czysta obwoluta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</si>
</sst>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3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theme="6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</cellXfs>
  <cellStyles count="3">
    <cellStyle name="Hiperłącze" xfId="1" builtinId="8" hidden="1"/>
    <cellStyle name="Normalny" xfId="0" builtinId="0"/>
    <cellStyle name="Odwiedzone hiperłącze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topLeftCell="A40" workbookViewId="0">
      <selection activeCell="E69" sqref="E69"/>
    </sheetView>
  </sheetViews>
  <sheetFormatPr defaultColWidth="8.88671875" defaultRowHeight="14.4"/>
  <cols>
    <col min="1" max="1" width="8.88671875" style="5"/>
    <col min="2" max="4" width="8.88671875" style="6"/>
    <col min="5" max="5" width="35.44140625" style="6" customWidth="1"/>
    <col min="6" max="8" width="8.88671875" style="6"/>
    <col min="9" max="9" width="31.109375" customWidth="1"/>
  </cols>
  <sheetData>
    <row r="1" spans="1:10">
      <c r="A1" s="12" t="s">
        <v>0</v>
      </c>
      <c r="B1" s="12"/>
      <c r="C1" s="12"/>
      <c r="D1" s="12"/>
      <c r="E1" s="13" t="s">
        <v>1</v>
      </c>
      <c r="F1" s="15" t="s">
        <v>2</v>
      </c>
      <c r="G1" s="15"/>
      <c r="H1" s="15"/>
      <c r="J1" s="1" t="s">
        <v>10</v>
      </c>
    </row>
    <row r="2" spans="1:10">
      <c r="A2" s="9" t="s">
        <v>3</v>
      </c>
      <c r="B2" s="9" t="s">
        <v>4</v>
      </c>
      <c r="C2" s="9" t="s">
        <v>5</v>
      </c>
      <c r="D2" s="10" t="s">
        <v>6</v>
      </c>
      <c r="E2" s="14"/>
      <c r="F2" s="11" t="s">
        <v>7</v>
      </c>
      <c r="G2" s="11" t="s">
        <v>8</v>
      </c>
      <c r="H2" s="11" t="s">
        <v>9</v>
      </c>
      <c r="J2" s="2" t="s">
        <v>11</v>
      </c>
    </row>
    <row r="3" spans="1:10">
      <c r="A3" s="5">
        <v>3204</v>
      </c>
      <c r="B3" s="6">
        <v>3204</v>
      </c>
      <c r="E3" s="6" t="s">
        <v>14</v>
      </c>
      <c r="H3" s="5"/>
      <c r="J3" s="3" t="s">
        <v>12</v>
      </c>
    </row>
    <row r="4" spans="1:10">
      <c r="C4" s="6">
        <v>1</v>
      </c>
      <c r="E4" s="6" t="s">
        <v>15</v>
      </c>
      <c r="F4" s="6" t="s">
        <v>16</v>
      </c>
      <c r="J4" s="4" t="s">
        <v>13</v>
      </c>
    </row>
    <row r="5" spans="1:10">
      <c r="C5" s="6">
        <v>2</v>
      </c>
      <c r="E5" s="6" t="s">
        <v>17</v>
      </c>
      <c r="F5" s="6">
        <v>34</v>
      </c>
      <c r="G5" s="6">
        <v>142</v>
      </c>
    </row>
    <row r="6" spans="1:10">
      <c r="E6" s="6" t="s">
        <v>18</v>
      </c>
      <c r="F6" s="6">
        <v>34</v>
      </c>
      <c r="G6" s="6">
        <v>142</v>
      </c>
    </row>
    <row r="7" spans="1:10">
      <c r="E7" s="6" t="s">
        <v>19</v>
      </c>
      <c r="F7" s="6">
        <v>34</v>
      </c>
      <c r="G7" s="6">
        <v>153</v>
      </c>
    </row>
    <row r="8" spans="1:10">
      <c r="E8" s="6" t="s">
        <v>20</v>
      </c>
      <c r="F8" s="6">
        <v>34</v>
      </c>
      <c r="G8" s="6">
        <v>150</v>
      </c>
      <c r="H8" s="6" t="e">
        <f>+ komentarz do słowo hrudie</f>
        <v>#NAME?</v>
      </c>
    </row>
    <row r="9" spans="1:10">
      <c r="E9" s="6" t="s">
        <v>21</v>
      </c>
      <c r="F9" s="6">
        <v>34</v>
      </c>
      <c r="G9" s="6" t="s">
        <v>22</v>
      </c>
    </row>
    <row r="10" spans="1:10">
      <c r="C10" s="6">
        <v>3</v>
      </c>
      <c r="E10" s="6" t="s">
        <v>23</v>
      </c>
      <c r="F10" s="6">
        <v>34</v>
      </c>
      <c r="G10" s="6" t="s">
        <v>24</v>
      </c>
    </row>
    <row r="11" spans="1:10">
      <c r="E11" s="6" t="s">
        <v>25</v>
      </c>
      <c r="F11" s="6">
        <v>34</v>
      </c>
      <c r="G11" s="6">
        <v>204</v>
      </c>
    </row>
    <row r="12" spans="1:10">
      <c r="E12" s="6" t="s">
        <v>27</v>
      </c>
      <c r="F12" s="6">
        <v>34</v>
      </c>
      <c r="G12" s="6" t="s">
        <v>28</v>
      </c>
    </row>
    <row r="13" spans="1:10">
      <c r="C13" s="6">
        <v>4</v>
      </c>
      <c r="E13" s="6" t="s">
        <v>26</v>
      </c>
      <c r="F13" s="6">
        <v>34</v>
      </c>
      <c r="G13" s="6" t="s">
        <v>29</v>
      </c>
    </row>
    <row r="14" spans="1:10">
      <c r="C14" s="6">
        <v>5</v>
      </c>
      <c r="E14" s="6" t="s">
        <v>30</v>
      </c>
      <c r="F14" s="6">
        <v>34</v>
      </c>
      <c r="G14" s="6" t="s">
        <v>31</v>
      </c>
    </row>
    <row r="15" spans="1:10">
      <c r="E15" s="6" t="s">
        <v>32</v>
      </c>
      <c r="F15" s="6">
        <v>34</v>
      </c>
      <c r="G15" s="6">
        <v>204</v>
      </c>
    </row>
    <row r="16" spans="1:10">
      <c r="C16" s="6">
        <v>6.7</v>
      </c>
      <c r="E16" s="6" t="s">
        <v>33</v>
      </c>
      <c r="F16" s="6">
        <v>34</v>
      </c>
      <c r="G16" s="6" t="s">
        <v>34</v>
      </c>
    </row>
    <row r="17" spans="3:7">
      <c r="C17" s="6">
        <v>8</v>
      </c>
      <c r="E17" s="6" t="s">
        <v>35</v>
      </c>
      <c r="F17" s="6">
        <v>34</v>
      </c>
      <c r="G17" s="6" t="s">
        <v>36</v>
      </c>
    </row>
    <row r="18" spans="3:7">
      <c r="E18" s="6" t="s">
        <v>37</v>
      </c>
      <c r="F18" s="6">
        <v>34</v>
      </c>
      <c r="G18" s="6">
        <v>147</v>
      </c>
    </row>
    <row r="19" spans="3:7">
      <c r="E19" s="6" t="s">
        <v>38</v>
      </c>
      <c r="F19" s="6">
        <v>34</v>
      </c>
      <c r="G19" s="6">
        <v>148</v>
      </c>
    </row>
    <row r="20" spans="3:7">
      <c r="C20" s="6">
        <v>9</v>
      </c>
      <c r="E20" s="6" t="s">
        <v>39</v>
      </c>
      <c r="F20" s="6">
        <v>34</v>
      </c>
      <c r="G20" s="6" t="s">
        <v>40</v>
      </c>
    </row>
    <row r="21" spans="3:7">
      <c r="E21" s="6" t="s">
        <v>41</v>
      </c>
      <c r="F21" s="6">
        <v>34</v>
      </c>
      <c r="G21" s="6" t="s">
        <v>42</v>
      </c>
    </row>
    <row r="22" spans="3:7">
      <c r="C22" s="6">
        <v>10</v>
      </c>
      <c r="E22" s="6" t="s">
        <v>43</v>
      </c>
      <c r="F22" s="6">
        <v>34</v>
      </c>
      <c r="G22" s="6" t="s">
        <v>44</v>
      </c>
    </row>
    <row r="23" spans="3:7">
      <c r="E23" s="6" t="s">
        <v>45</v>
      </c>
      <c r="F23" s="6">
        <v>34</v>
      </c>
      <c r="G23" s="6">
        <v>136</v>
      </c>
    </row>
    <row r="24" spans="3:7">
      <c r="E24" s="6" t="s">
        <v>46</v>
      </c>
      <c r="F24" s="6">
        <v>34</v>
      </c>
      <c r="G24" s="6">
        <v>210</v>
      </c>
    </row>
    <row r="25" spans="3:7">
      <c r="E25" s="6" t="s">
        <v>47</v>
      </c>
      <c r="F25" s="6">
        <v>33</v>
      </c>
      <c r="G25" s="6">
        <v>96</v>
      </c>
    </row>
    <row r="26" spans="3:7">
      <c r="E26" s="6" t="s">
        <v>48</v>
      </c>
      <c r="F26" s="6">
        <v>82</v>
      </c>
      <c r="G26" s="6">
        <v>187</v>
      </c>
    </row>
    <row r="27" spans="3:7">
      <c r="E27" s="6" t="s">
        <v>49</v>
      </c>
      <c r="F27" s="6">
        <v>34</v>
      </c>
      <c r="G27" s="6">
        <v>74</v>
      </c>
    </row>
    <row r="28" spans="3:7">
      <c r="E28" s="6" t="s">
        <v>50</v>
      </c>
      <c r="F28" s="6">
        <v>33</v>
      </c>
      <c r="G28" s="6">
        <v>111</v>
      </c>
    </row>
    <row r="29" spans="3:7">
      <c r="E29" s="6" t="s">
        <v>51</v>
      </c>
      <c r="F29" s="6" t="s">
        <v>16</v>
      </c>
    </row>
    <row r="30" spans="3:7">
      <c r="C30" s="6">
        <v>11</v>
      </c>
      <c r="E30" s="6" t="s">
        <v>52</v>
      </c>
      <c r="F30" s="6">
        <v>34</v>
      </c>
      <c r="G30" s="6" t="s">
        <v>53</v>
      </c>
    </row>
    <row r="31" spans="3:7">
      <c r="C31" s="6">
        <v>12</v>
      </c>
      <c r="E31" s="6" t="s">
        <v>54</v>
      </c>
    </row>
    <row r="32" spans="3:7">
      <c r="C32" s="6">
        <v>13</v>
      </c>
      <c r="E32" s="6" t="s">
        <v>55</v>
      </c>
    </row>
    <row r="33" spans="3:9">
      <c r="C33" s="6">
        <v>14</v>
      </c>
      <c r="E33" s="6" t="s">
        <v>56</v>
      </c>
      <c r="F33" s="6">
        <v>34</v>
      </c>
      <c r="G33" s="6" t="s">
        <v>57</v>
      </c>
    </row>
    <row r="34" spans="3:9">
      <c r="C34" s="6">
        <v>15</v>
      </c>
      <c r="E34" s="6" t="s">
        <v>58</v>
      </c>
      <c r="F34" s="6">
        <v>34</v>
      </c>
      <c r="G34" s="6" t="s">
        <v>59</v>
      </c>
    </row>
    <row r="35" spans="3:9">
      <c r="C35" s="6">
        <v>16</v>
      </c>
      <c r="E35" s="6" t="s">
        <v>60</v>
      </c>
      <c r="F35" s="6">
        <v>34</v>
      </c>
      <c r="G35" s="6" t="s">
        <v>61</v>
      </c>
    </row>
    <row r="36" spans="3:9">
      <c r="C36" s="6">
        <v>17</v>
      </c>
      <c r="E36" s="6" t="s">
        <v>62</v>
      </c>
      <c r="F36" s="6">
        <v>34</v>
      </c>
      <c r="G36" s="6" t="s">
        <v>63</v>
      </c>
    </row>
    <row r="37" spans="3:9">
      <c r="C37" s="6">
        <v>18</v>
      </c>
      <c r="E37" s="6" t="s">
        <v>64</v>
      </c>
      <c r="F37" s="6">
        <v>34</v>
      </c>
      <c r="G37" s="6">
        <v>160</v>
      </c>
    </row>
    <row r="38" spans="3:9">
      <c r="E38" s="6" t="s">
        <v>65</v>
      </c>
      <c r="F38" s="6" t="s">
        <v>66</v>
      </c>
    </row>
    <row r="39" spans="3:9">
      <c r="C39" s="6" t="s">
        <v>67</v>
      </c>
      <c r="E39" s="6" t="s">
        <v>68</v>
      </c>
    </row>
    <row r="40" spans="3:9">
      <c r="C40" s="6">
        <v>26</v>
      </c>
      <c r="E40" s="6" t="s">
        <v>69</v>
      </c>
      <c r="F40" s="6">
        <v>34</v>
      </c>
      <c r="G40" s="6">
        <v>168</v>
      </c>
    </row>
    <row r="41" spans="3:9">
      <c r="E41" s="6" t="s">
        <v>70</v>
      </c>
      <c r="F41" s="6">
        <v>82</v>
      </c>
      <c r="G41" s="6">
        <v>126</v>
      </c>
    </row>
    <row r="42" spans="3:9">
      <c r="E42" s="6" t="s">
        <v>71</v>
      </c>
      <c r="F42" s="6">
        <v>34</v>
      </c>
      <c r="G42" s="6" t="s">
        <v>72</v>
      </c>
    </row>
    <row r="43" spans="3:9">
      <c r="C43" s="6" t="s">
        <v>73</v>
      </c>
      <c r="E43" s="6" t="s">
        <v>74</v>
      </c>
      <c r="F43" s="6">
        <v>34</v>
      </c>
      <c r="G43" s="6" t="s">
        <v>75</v>
      </c>
    </row>
    <row r="44" spans="3:9">
      <c r="C44" s="6">
        <v>31</v>
      </c>
      <c r="E44" s="6" t="s">
        <v>76</v>
      </c>
    </row>
    <row r="45" spans="3:9">
      <c r="C45" s="6">
        <v>32</v>
      </c>
      <c r="E45" s="6" t="s">
        <v>77</v>
      </c>
    </row>
    <row r="46" spans="3:9">
      <c r="C46" s="6">
        <v>33</v>
      </c>
      <c r="E46" s="6" t="s">
        <v>78</v>
      </c>
      <c r="F46" s="6">
        <v>34</v>
      </c>
      <c r="G46" s="6" t="s">
        <v>79</v>
      </c>
    </row>
    <row r="47" spans="3:9">
      <c r="E47" s="6" t="s">
        <v>80</v>
      </c>
      <c r="F47" s="6">
        <v>34</v>
      </c>
      <c r="G47" s="6" t="s">
        <v>81</v>
      </c>
    </row>
    <row r="48" spans="3:9">
      <c r="E48" s="6" t="s">
        <v>82</v>
      </c>
      <c r="F48" s="6">
        <v>82</v>
      </c>
      <c r="G48" s="6" t="s">
        <v>83</v>
      </c>
      <c r="I48" t="s">
        <v>84</v>
      </c>
    </row>
    <row r="49" spans="3:7">
      <c r="E49" s="6" t="s">
        <v>85</v>
      </c>
      <c r="F49" s="6">
        <v>34</v>
      </c>
      <c r="G49" s="6">
        <v>174</v>
      </c>
    </row>
    <row r="50" spans="3:7">
      <c r="C50" s="6">
        <v>34</v>
      </c>
      <c r="E50" s="6" t="s">
        <v>86</v>
      </c>
      <c r="F50" s="6">
        <v>34</v>
      </c>
      <c r="G50" s="6">
        <v>178</v>
      </c>
    </row>
    <row r="51" spans="3:7">
      <c r="E51" s="6" t="s">
        <v>87</v>
      </c>
      <c r="F51" s="6">
        <v>34</v>
      </c>
      <c r="G51" s="6" t="s">
        <v>88</v>
      </c>
    </row>
    <row r="52" spans="3:7">
      <c r="E52" s="6" t="s">
        <v>89</v>
      </c>
      <c r="F52" s="6">
        <v>82</v>
      </c>
      <c r="G52" s="6" t="s">
        <v>90</v>
      </c>
    </row>
    <row r="53" spans="3:7">
      <c r="E53" s="6" t="s">
        <v>91</v>
      </c>
      <c r="F53" s="6" t="s">
        <v>92</v>
      </c>
    </row>
    <row r="54" spans="3:7">
      <c r="E54" s="6" t="s">
        <v>93</v>
      </c>
      <c r="F54" s="6">
        <v>34</v>
      </c>
      <c r="G54" s="6" t="s">
        <v>94</v>
      </c>
    </row>
    <row r="55" spans="3:7">
      <c r="C55" s="6">
        <v>35</v>
      </c>
      <c r="E55" s="6" t="s">
        <v>95</v>
      </c>
      <c r="F55" s="6">
        <v>34</v>
      </c>
      <c r="G55" s="6" t="s">
        <v>96</v>
      </c>
    </row>
    <row r="56" spans="3:7">
      <c r="C56" s="6">
        <v>36</v>
      </c>
      <c r="E56" s="6" t="s">
        <v>76</v>
      </c>
    </row>
    <row r="57" spans="3:7">
      <c r="C57" s="6">
        <v>37</v>
      </c>
      <c r="E57" s="6" t="s">
        <v>55</v>
      </c>
    </row>
    <row r="58" spans="3:7">
      <c r="C58" s="6" t="s">
        <v>97</v>
      </c>
      <c r="E58" s="6" t="s">
        <v>98</v>
      </c>
      <c r="F58" s="6">
        <v>34</v>
      </c>
      <c r="G58" s="6" t="s">
        <v>99</v>
      </c>
    </row>
    <row r="59" spans="3:7">
      <c r="E59" s="6" t="s">
        <v>100</v>
      </c>
      <c r="F59" s="6">
        <v>82</v>
      </c>
      <c r="G59" s="6">
        <v>125</v>
      </c>
    </row>
    <row r="60" spans="3:7">
      <c r="C60" s="6">
        <v>40</v>
      </c>
      <c r="E60" s="6" t="s">
        <v>55</v>
      </c>
    </row>
    <row r="61" spans="3:7">
      <c r="C61" s="6">
        <v>41</v>
      </c>
      <c r="E61" s="6" t="s">
        <v>55</v>
      </c>
    </row>
    <row r="62" spans="3:7">
      <c r="C62" s="6">
        <v>42</v>
      </c>
      <c r="E62" s="6" t="s">
        <v>101</v>
      </c>
      <c r="F62" s="6">
        <v>34</v>
      </c>
      <c r="G62" s="6" t="s">
        <v>102</v>
      </c>
    </row>
    <row r="63" spans="3:7">
      <c r="E63" s="6" t="s">
        <v>103</v>
      </c>
      <c r="F63" s="6" t="s">
        <v>104</v>
      </c>
    </row>
    <row r="64" spans="3:7">
      <c r="E64" s="6" t="s">
        <v>105</v>
      </c>
      <c r="F64" s="6">
        <v>34</v>
      </c>
      <c r="G64" s="6">
        <v>203</v>
      </c>
    </row>
    <row r="65" spans="3:7">
      <c r="C65" s="6" t="s">
        <v>106</v>
      </c>
      <c r="E65" s="6" t="s">
        <v>107</v>
      </c>
      <c r="F65" s="6">
        <v>34</v>
      </c>
      <c r="G65" s="6" t="s">
        <v>108</v>
      </c>
    </row>
    <row r="66" spans="3:7">
      <c r="C66" s="6">
        <v>49</v>
      </c>
      <c r="E66" s="6" t="s">
        <v>109</v>
      </c>
      <c r="F66" s="6">
        <v>34</v>
      </c>
      <c r="G66" s="6" t="s">
        <v>110</v>
      </c>
    </row>
    <row r="67" spans="3:7">
      <c r="E67" s="6" t="s">
        <v>111</v>
      </c>
      <c r="F67" s="6">
        <v>82</v>
      </c>
      <c r="G67" s="6" t="s">
        <v>112</v>
      </c>
    </row>
    <row r="68" spans="3:7">
      <c r="C68" s="6">
        <v>50</v>
      </c>
      <c r="E68" s="6" t="s">
        <v>113</v>
      </c>
      <c r="F68" s="6">
        <v>34</v>
      </c>
      <c r="G68" s="6" t="s">
        <v>114</v>
      </c>
    </row>
    <row r="69" spans="3:7">
      <c r="C69" s="6">
        <v>51</v>
      </c>
      <c r="E69" s="6" t="s">
        <v>115</v>
      </c>
    </row>
    <row r="83" spans="1:8">
      <c r="A83" s="8"/>
      <c r="B83" s="7"/>
      <c r="C83" s="7"/>
      <c r="D83" s="7"/>
      <c r="E83" s="7"/>
      <c r="F83" s="7"/>
      <c r="G83" s="7"/>
      <c r="H83" s="7"/>
    </row>
    <row r="85" spans="1:8">
      <c r="C85" s="5"/>
    </row>
    <row r="86" spans="1:8">
      <c r="C86" s="5"/>
    </row>
    <row r="87" spans="1:8">
      <c r="C87" s="5"/>
    </row>
    <row r="88" spans="1:8">
      <c r="C88" s="5"/>
    </row>
    <row r="89" spans="1:8">
      <c r="C89" s="5"/>
    </row>
    <row r="135" spans="1:8">
      <c r="A135" s="8"/>
      <c r="B135" s="7"/>
      <c r="C135" s="7"/>
      <c r="D135" s="7"/>
      <c r="E135" s="7"/>
      <c r="F135" s="7"/>
      <c r="G135" s="7"/>
      <c r="H135" s="7"/>
    </row>
    <row r="142" spans="1:8">
      <c r="A142" s="8"/>
      <c r="B142" s="7"/>
      <c r="C142" s="7"/>
      <c r="D142" s="7"/>
      <c r="E142" s="7"/>
      <c r="F142" s="7"/>
      <c r="G142" s="7"/>
      <c r="H142" s="7"/>
    </row>
  </sheetData>
  <mergeCells count="3">
    <mergeCell ref="A1:D1"/>
    <mergeCell ref="E1:E2"/>
    <mergeCell ref="F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Admin</cp:lastModifiedBy>
  <dcterms:created xsi:type="dcterms:W3CDTF">2018-03-15T16:49:47Z</dcterms:created>
  <dcterms:modified xsi:type="dcterms:W3CDTF">2026-03-10T20:49:38Z</dcterms:modified>
</cp:coreProperties>
</file>